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390" tabRatio="883" activeTab="0"/>
  </bookViews>
  <sheets>
    <sheet name="Органи міської рад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<sst xmlns="http://schemas.openxmlformats.org/spreadsheetml/2006/main" count="26" uniqueCount="25">
  <si>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інші поточні видатки</t>
  </si>
  <si>
    <t>Штатна чисельність працівників</t>
  </si>
  <si>
    <t>Всього</t>
  </si>
  <si>
    <t>заробітна плата з нарахуваннями</t>
  </si>
  <si>
    <t>комунальні послуги та енергоносії</t>
  </si>
  <si>
    <t>Виконавчий комітет міської ради</t>
  </si>
  <si>
    <t>Управління освіти міської ради</t>
  </si>
  <si>
    <t>Управління культури міської ради</t>
  </si>
  <si>
    <t>Фінансове управління міської ради</t>
  </si>
  <si>
    <t>Департамент житлово-комунального господарства міської ради</t>
  </si>
  <si>
    <t>Департамент містобудівного комплексу та земельних відносин міської ради</t>
  </si>
  <si>
    <t>Найменування</t>
  </si>
  <si>
    <t>Капітальні видатки</t>
  </si>
  <si>
    <t>Департамент праці та соціального захисту населення міської ради</t>
  </si>
  <si>
    <t>Виконавчі органи міської ради</t>
  </si>
  <si>
    <t>Департамент розвитку міської ради</t>
  </si>
  <si>
    <t>Управління охорони здоров'я міської ради</t>
  </si>
  <si>
    <t>Видатки загального фонду бюджету міської територіальної громади, тис.грн.</t>
  </si>
  <si>
    <t>Видатки спеціального фонду бюджету міської територіальної громади, тис.грн.</t>
  </si>
  <si>
    <t>Департамент інфраструктури та благоустрою міської ради</t>
  </si>
  <si>
    <t>Департамент соціальної політики міської ради</t>
  </si>
  <si>
    <t>Департамент урбаністики та архітектури міської ради</t>
  </si>
  <si>
    <t>Департамент соціально-економічного розвитку та стратегічного планування міської ради</t>
  </si>
  <si>
    <t>Департамент транспорту та окремих питань комунального господаства міської ради</t>
  </si>
  <si>
    <t>Управління комунальної власності міської ради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</si>
</sst>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96" fontId="2" fillId="0" borderId="13" xfId="0" applyNumberFormat="1" applyFont="1" applyFill="1" applyBorder="1" applyAlignment="1">
      <alignment/>
    </xf>
    <xf numFmtId="196" fontId="2" fillId="0" borderId="13" xfId="0" applyNumberFormat="1" applyFont="1" applyBorder="1" applyAlignment="1">
      <alignment/>
    </xf>
    <xf numFmtId="196" fontId="2" fillId="24" borderId="14" xfId="0" applyNumberFormat="1" applyFont="1" applyFill="1" applyBorder="1" applyAlignment="1">
      <alignment/>
    </xf>
    <xf numFmtId="196" fontId="2" fillId="10" borderId="14" xfId="0" applyNumberFormat="1" applyFont="1" applyFill="1" applyBorder="1" applyAlignment="1">
      <alignment/>
    </xf>
    <xf numFmtId="196" fontId="2" fillId="0" borderId="0" xfId="0" applyNumberFormat="1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2" fillId="25" borderId="18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196" fontId="2" fillId="25" borderId="18" xfId="0" applyNumberFormat="1" applyFont="1" applyFill="1" applyBorder="1" applyAlignment="1">
      <alignment/>
    </xf>
    <xf numFmtId="196" fontId="2" fillId="0" borderId="13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96" fontId="2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wrapText="1"/>
    </xf>
    <xf numFmtId="196" fontId="2" fillId="24" borderId="20" xfId="0" applyNumberFormat="1" applyFont="1" applyFill="1" applyBorder="1" applyAlignment="1">
      <alignment/>
    </xf>
    <xf numFmtId="196" fontId="2" fillId="10" borderId="20" xfId="0" applyNumberFormat="1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196" fontId="2" fillId="24" borderId="23" xfId="0" applyNumberFormat="1" applyFont="1" applyFill="1" applyBorder="1" applyAlignment="1">
      <alignment/>
    </xf>
    <xf numFmtId="196" fontId="2" fillId="0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10" borderId="2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" fillId="0" borderId="24" xfId="0" applyFont="1" applyBorder="1" applyAlignment="1">
      <alignment/>
    </xf>
    <xf numFmtId="196" fontId="2" fillId="0" borderId="25" xfId="0" applyNumberFormat="1" applyFont="1" applyFill="1" applyBorder="1" applyAlignment="1">
      <alignment/>
    </xf>
    <xf numFmtId="196" fontId="2" fillId="10" borderId="23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/>
    </xf>
    <xf numFmtId="196" fontId="2" fillId="0" borderId="12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196" fontId="2" fillId="0" borderId="18" xfId="0" applyNumberFormat="1" applyFont="1" applyBorder="1" applyAlignment="1">
      <alignment/>
    </xf>
    <xf numFmtId="196" fontId="2" fillId="0" borderId="31" xfId="0" applyNumberFormat="1" applyFont="1" applyBorder="1" applyAlignment="1">
      <alignment/>
    </xf>
    <xf numFmtId="196" fontId="2" fillId="0" borderId="32" xfId="0" applyNumberFormat="1" applyFont="1" applyBorder="1" applyAlignment="1">
      <alignment/>
    </xf>
    <xf numFmtId="196" fontId="2" fillId="0" borderId="33" xfId="0" applyNumberFormat="1" applyFont="1" applyBorder="1" applyAlignment="1">
      <alignment/>
    </xf>
    <xf numFmtId="196" fontId="2" fillId="0" borderId="34" xfId="0" applyNumberFormat="1" applyFont="1" applyBorder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24" borderId="37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34.375" style="0" customWidth="1"/>
    <col min="2" max="2" width="15.00390625" style="2" customWidth="1"/>
    <col min="3" max="3" width="17.00390625" style="2" customWidth="1"/>
    <col min="4" max="7" width="21.75390625" style="2" customWidth="1"/>
    <col min="8" max="8" width="14.25390625" style="0" customWidth="1"/>
  </cols>
  <sheetData>
    <row r="1" spans="2:7" ht="20.25">
      <c r="B1" s="59" t="s">
        <v>14</v>
      </c>
      <c r="C1" s="59"/>
      <c r="D1" s="59"/>
      <c r="E1" s="59"/>
      <c r="F1" s="59"/>
      <c r="G1" s="59"/>
    </row>
    <row r="2" ht="16.5" thickBot="1"/>
    <row r="3" spans="1:8" ht="47.25" customHeight="1" thickBot="1">
      <c r="A3" s="55"/>
      <c r="B3" s="56"/>
      <c r="C3" s="60" t="s">
        <v>17</v>
      </c>
      <c r="D3" s="60"/>
      <c r="E3" s="60"/>
      <c r="F3" s="60"/>
      <c r="G3" s="57" t="s">
        <v>18</v>
      </c>
      <c r="H3" s="58"/>
    </row>
    <row r="4" spans="1:8" ht="47.25">
      <c r="A4" s="18" t="s">
        <v>11</v>
      </c>
      <c r="B4" s="19" t="s">
        <v>1</v>
      </c>
      <c r="C4" s="3" t="s">
        <v>2</v>
      </c>
      <c r="D4" s="46" t="s">
        <v>3</v>
      </c>
      <c r="E4" s="47" t="s">
        <v>4</v>
      </c>
      <c r="F4" s="48" t="s">
        <v>0</v>
      </c>
      <c r="G4" s="4" t="s">
        <v>2</v>
      </c>
      <c r="H4" s="49" t="s">
        <v>12</v>
      </c>
    </row>
    <row r="5" spans="1:8" ht="15.75">
      <c r="A5" s="20" t="s">
        <v>5</v>
      </c>
      <c r="B5" s="27">
        <v>194</v>
      </c>
      <c r="C5" s="15">
        <f aca="true" t="shared" si="0" ref="C5:C19">D5+E5+F5</f>
        <v>47056.6</v>
      </c>
      <c r="D5" s="14">
        <v>40778.5</v>
      </c>
      <c r="E5" s="1">
        <v>2189.5</v>
      </c>
      <c r="F5" s="5">
        <v>4088.6</v>
      </c>
      <c r="G5" s="16">
        <v>121</v>
      </c>
      <c r="H5" s="24">
        <v>121</v>
      </c>
    </row>
    <row r="6" spans="1:8" ht="15.75">
      <c r="A6" s="20" t="s">
        <v>6</v>
      </c>
      <c r="B6" s="27">
        <v>14</v>
      </c>
      <c r="C6" s="7">
        <f>D6+E6+F6</f>
        <v>3155.4</v>
      </c>
      <c r="D6" s="6">
        <v>3135.4</v>
      </c>
      <c r="E6" s="1"/>
      <c r="F6" s="5">
        <v>20</v>
      </c>
      <c r="G6" s="8"/>
      <c r="H6" s="21"/>
    </row>
    <row r="7" spans="1:8" ht="26.25">
      <c r="A7" s="22" t="s">
        <v>16</v>
      </c>
      <c r="B7" s="27">
        <v>5</v>
      </c>
      <c r="C7" s="15">
        <f t="shared" si="0"/>
        <v>2079.1</v>
      </c>
      <c r="D7" s="6">
        <v>2037.3</v>
      </c>
      <c r="E7" s="1">
        <v>19.2</v>
      </c>
      <c r="F7" s="5">
        <v>22.6</v>
      </c>
      <c r="G7" s="8"/>
      <c r="H7" s="21"/>
    </row>
    <row r="8" spans="1:8" s="12" customFormat="1" ht="30.75" customHeight="1">
      <c r="A8" s="22" t="s">
        <v>13</v>
      </c>
      <c r="B8" s="28"/>
      <c r="C8" s="15">
        <f t="shared" si="0"/>
        <v>23041.8</v>
      </c>
      <c r="D8" s="13">
        <v>22753</v>
      </c>
      <c r="E8" s="11"/>
      <c r="F8" s="10">
        <v>288.8</v>
      </c>
      <c r="G8" s="8"/>
      <c r="H8" s="23"/>
    </row>
    <row r="9" spans="1:8" s="12" customFormat="1" ht="33" customHeight="1">
      <c r="A9" s="22" t="s">
        <v>20</v>
      </c>
      <c r="B9" s="28">
        <v>110</v>
      </c>
      <c r="C9" s="15">
        <f t="shared" si="0"/>
        <v>7617</v>
      </c>
      <c r="D9" s="13">
        <v>7415.1</v>
      </c>
      <c r="E9" s="11"/>
      <c r="F9" s="10">
        <v>201.9</v>
      </c>
      <c r="G9" s="8"/>
      <c r="H9" s="23"/>
    </row>
    <row r="10" spans="1:8" ht="15.75">
      <c r="A10" s="20" t="s">
        <v>7</v>
      </c>
      <c r="B10" s="27">
        <v>5</v>
      </c>
      <c r="C10" s="7">
        <f t="shared" si="0"/>
        <v>1535.3999999999999</v>
      </c>
      <c r="D10" s="14">
        <v>1475.1</v>
      </c>
      <c r="E10" s="1">
        <v>36.5</v>
      </c>
      <c r="F10" s="5">
        <v>23.8</v>
      </c>
      <c r="G10" s="8"/>
      <c r="H10" s="21"/>
    </row>
    <row r="11" spans="1:8" ht="15.75">
      <c r="A11" s="20" t="s">
        <v>8</v>
      </c>
      <c r="B11" s="27">
        <v>28</v>
      </c>
      <c r="C11" s="7">
        <v>6991.1</v>
      </c>
      <c r="D11" s="6">
        <v>6875.9</v>
      </c>
      <c r="E11" s="29"/>
      <c r="F11" s="5">
        <v>115.2</v>
      </c>
      <c r="G11" s="8">
        <v>62.5</v>
      </c>
      <c r="H11" s="21">
        <v>56.8</v>
      </c>
    </row>
    <row r="12" spans="1:8" ht="26.25">
      <c r="A12" s="20" t="s">
        <v>9</v>
      </c>
      <c r="B12" s="27"/>
      <c r="C12" s="15">
        <f t="shared" si="0"/>
        <v>9501.5</v>
      </c>
      <c r="D12" s="25">
        <v>9222.6</v>
      </c>
      <c r="E12" s="26"/>
      <c r="F12" s="5">
        <v>278.9</v>
      </c>
      <c r="G12" s="16"/>
      <c r="H12" s="24"/>
    </row>
    <row r="13" spans="1:8" ht="26.25">
      <c r="A13" s="20" t="s">
        <v>19</v>
      </c>
      <c r="B13" s="27">
        <v>51</v>
      </c>
      <c r="C13" s="15">
        <f t="shared" si="0"/>
        <v>3328.9</v>
      </c>
      <c r="D13" s="25">
        <v>3247.8</v>
      </c>
      <c r="E13" s="26"/>
      <c r="F13" s="5">
        <v>81.1</v>
      </c>
      <c r="G13" s="16"/>
      <c r="H13" s="24"/>
    </row>
    <row r="14" spans="1:8" ht="39">
      <c r="A14" s="22" t="s">
        <v>10</v>
      </c>
      <c r="B14" s="27"/>
      <c r="C14" s="15">
        <f t="shared" si="0"/>
        <v>6696.5</v>
      </c>
      <c r="D14" s="13">
        <v>6354.6</v>
      </c>
      <c r="E14" s="9">
        <v>192.7</v>
      </c>
      <c r="F14" s="5">
        <v>149.2</v>
      </c>
      <c r="G14" s="8"/>
      <c r="H14" s="21"/>
    </row>
    <row r="15" spans="1:8" ht="26.25">
      <c r="A15" s="33" t="s">
        <v>21</v>
      </c>
      <c r="B15" s="34">
        <v>47</v>
      </c>
      <c r="C15" s="35">
        <f t="shared" si="0"/>
        <v>3050.6</v>
      </c>
      <c r="D15" s="36">
        <v>2889.1</v>
      </c>
      <c r="E15" s="37">
        <v>12.1</v>
      </c>
      <c r="F15" s="38">
        <v>149.4</v>
      </c>
      <c r="G15" s="39"/>
      <c r="H15" s="40"/>
    </row>
    <row r="16" spans="1:8" ht="15.75">
      <c r="A16" s="33" t="s">
        <v>15</v>
      </c>
      <c r="B16" s="34"/>
      <c r="C16" s="35">
        <f t="shared" si="0"/>
        <v>5559.7</v>
      </c>
      <c r="D16" s="41">
        <v>5311.2</v>
      </c>
      <c r="E16" s="42">
        <v>98.8</v>
      </c>
      <c r="F16" s="38">
        <v>149.7</v>
      </c>
      <c r="G16" s="43">
        <v>8</v>
      </c>
      <c r="H16" s="40"/>
    </row>
    <row r="17" spans="1:8" ht="39">
      <c r="A17" s="22" t="s">
        <v>22</v>
      </c>
      <c r="B17" s="27">
        <v>33</v>
      </c>
      <c r="C17" s="35">
        <f t="shared" si="0"/>
        <v>2141</v>
      </c>
      <c r="D17" s="6">
        <v>2100.6</v>
      </c>
      <c r="E17" s="1">
        <v>0.8</v>
      </c>
      <c r="F17" s="5">
        <v>39.6</v>
      </c>
      <c r="G17" s="16">
        <v>42</v>
      </c>
      <c r="H17" s="50">
        <v>42</v>
      </c>
    </row>
    <row r="18" spans="1:8" ht="39">
      <c r="A18" s="22" t="s">
        <v>23</v>
      </c>
      <c r="B18" s="61">
        <v>14</v>
      </c>
      <c r="C18" s="35">
        <f t="shared" si="0"/>
        <v>992.5</v>
      </c>
      <c r="D18" s="14">
        <v>951.3</v>
      </c>
      <c r="E18" s="44"/>
      <c r="F18" s="45">
        <v>41.2</v>
      </c>
      <c r="G18" s="16"/>
      <c r="H18" s="50"/>
    </row>
    <row r="19" spans="1:8" ht="27" thickBot="1">
      <c r="A19" s="30" t="s">
        <v>24</v>
      </c>
      <c r="B19" s="62">
        <v>15</v>
      </c>
      <c r="C19" s="31">
        <f t="shared" si="0"/>
        <v>1073.7</v>
      </c>
      <c r="D19" s="52">
        <v>962.8</v>
      </c>
      <c r="E19" s="53"/>
      <c r="F19" s="51">
        <v>110.9</v>
      </c>
      <c r="G19" s="32"/>
      <c r="H19" s="54"/>
    </row>
    <row r="20" spans="3:6" ht="15.75">
      <c r="C20" s="17"/>
      <c r="D20" s="17"/>
      <c r="E20" s="17"/>
      <c r="F20" s="17"/>
    </row>
    <row r="21" spans="2:8" ht="15.75">
      <c r="B21" s="17"/>
      <c r="C21" s="17"/>
      <c r="D21" s="17"/>
      <c r="E21" s="17"/>
      <c r="F21" s="17"/>
      <c r="G21" s="17"/>
      <c r="H21" s="17"/>
    </row>
    <row r="22" ht="15.75">
      <c r="C22" s="17"/>
    </row>
    <row r="23" spans="3:7" ht="15.75">
      <c r="C23" s="17"/>
      <c r="G23" s="17"/>
    </row>
    <row r="25" spans="3:8" ht="15.75">
      <c r="C25" s="17"/>
      <c r="D25" s="17"/>
      <c r="E25" s="17"/>
      <c r="F25" s="17"/>
      <c r="G25" s="17"/>
      <c r="H25" s="17"/>
    </row>
  </sheetData>
  <sheetProtection/>
  <mergeCells count="3">
    <mergeCell ref="G3:H3"/>
    <mergeCell ref="B1:G1"/>
    <mergeCell ref="C3:F3"/>
  </mergeCells>
  <printOptions horizontalCentered="1"/>
  <pageMargins left="0.7480314960629921" right="0.7480314960629921" top="0.984251968503937" bottom="0.5905511811023623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Lapyshnyak</cp:lastModifiedBy>
  <cp:lastPrinted>2021-02-08T08:05:26Z</cp:lastPrinted>
  <dcterms:created xsi:type="dcterms:W3CDTF">2014-10-05T06:34:22Z</dcterms:created>
  <dcterms:modified xsi:type="dcterms:W3CDTF">2021-11-29T07:03:08Z</dcterms:modified>
  <cp:category/>
  <cp:version/>
  <cp:contentType/>
  <cp:contentStatus/>
</cp:coreProperties>
</file>