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390" tabRatio="883" activeTab="0"/>
  </bookViews>
  <sheets>
    <sheet name="Органи міської ради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<sst xmlns="http://schemas.openxmlformats.org/spreadsheetml/2006/main" count="20" uniqueCount="19">
  <si>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інші поточні видатки</t>
  </si>
  <si>
    <t>Штатна чисельність працівників</t>
  </si>
  <si>
    <t>Всього</t>
  </si>
  <si>
    <t>заробітна плата з нарахуваннями</t>
  </si>
  <si>
    <t>комунальні послуги та енергоносії</t>
  </si>
  <si>
    <t>Видатки загального фонду міського бюджету, тис.грн.</t>
  </si>
  <si>
    <t>Виконавчий комітет міської ради</t>
  </si>
  <si>
    <t>Управління освіти міської ради</t>
  </si>
  <si>
    <t>Управління культури міської ради</t>
  </si>
  <si>
    <t>Фінансове управління міської ради</t>
  </si>
  <si>
    <t>Департамент житлово-комунального господарства міської ради</t>
  </si>
  <si>
    <t>Департамент містобудівного комплексу та земельних відносин міської ради</t>
  </si>
  <si>
    <t>Найменування</t>
  </si>
  <si>
    <t>Видатки спеціального фонду міського бюджету, тис.грн.</t>
  </si>
  <si>
    <t>Капітальні видатки</t>
  </si>
  <si>
    <t>Департамент праці та соціального захисту населення міської ради</t>
  </si>
  <si>
    <t>Виконавчі органи міської ради</t>
  </si>
  <si>
    <t>Департамент розвитку міської ради</t>
  </si>
  <si>
    <t>Управління забезпечення медичного обслуговування у сфері охорони здоров'я міської ради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</si>
</sst>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</numFmts>
  <fonts count="2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24" borderId="14" xfId="0" applyFont="1" applyFill="1" applyBorder="1" applyAlignment="1">
      <alignment/>
    </xf>
    <xf numFmtId="0" fontId="2" fillId="10" borderId="14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196" fontId="2" fillId="0" borderId="12" xfId="0" applyNumberFormat="1" applyFont="1" applyFill="1" applyBorder="1" applyAlignment="1">
      <alignment/>
    </xf>
    <xf numFmtId="196" fontId="2" fillId="0" borderId="12" xfId="0" applyNumberFormat="1" applyFont="1" applyBorder="1" applyAlignment="1">
      <alignment/>
    </xf>
    <xf numFmtId="0" fontId="1" fillId="0" borderId="15" xfId="0" applyFont="1" applyBorder="1" applyAlignment="1">
      <alignment vertical="center" wrapText="1"/>
    </xf>
    <xf numFmtId="196" fontId="2" fillId="24" borderId="14" xfId="0" applyNumberFormat="1" applyFont="1" applyFill="1" applyBorder="1" applyAlignment="1">
      <alignment/>
    </xf>
    <xf numFmtId="196" fontId="2" fillId="10" borderId="14" xfId="0" applyNumberFormat="1" applyFont="1" applyFill="1" applyBorder="1" applyAlignment="1">
      <alignment/>
    </xf>
    <xf numFmtId="196" fontId="2" fillId="0" borderId="0" xfId="0" applyNumberFormat="1" applyFont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2" fillId="25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2" fillId="0" borderId="19" xfId="0" applyFont="1" applyFill="1" applyBorder="1" applyAlignment="1">
      <alignment/>
    </xf>
    <xf numFmtId="196" fontId="2" fillId="25" borderId="19" xfId="0" applyNumberFormat="1" applyFont="1" applyFill="1" applyBorder="1" applyAlignment="1">
      <alignment/>
    </xf>
    <xf numFmtId="196" fontId="2" fillId="0" borderId="12" xfId="0" applyNumberFormat="1" applyFont="1" applyBorder="1" applyAlignment="1">
      <alignment horizontal="right"/>
    </xf>
    <xf numFmtId="196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96" fontId="2" fillId="0" borderId="10" xfId="0" applyNumberFormat="1" applyFont="1" applyFill="1" applyBorder="1" applyAlignment="1">
      <alignment/>
    </xf>
    <xf numFmtId="196" fontId="0" fillId="0" borderId="0" xfId="0" applyNumberFormat="1" applyAlignment="1">
      <alignment/>
    </xf>
    <xf numFmtId="196" fontId="2" fillId="0" borderId="0" xfId="0" applyNumberFormat="1" applyFont="1" applyFill="1" applyAlignment="1">
      <alignment/>
    </xf>
    <xf numFmtId="0" fontId="0" fillId="0" borderId="21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196" fontId="2" fillId="24" borderId="23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196" fontId="2" fillId="0" borderId="25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10" borderId="23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1" fillId="10" borderId="27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34.375" style="0" customWidth="1"/>
    <col min="2" max="2" width="15.00390625" style="2" customWidth="1"/>
    <col min="3" max="3" width="17.00390625" style="2" customWidth="1"/>
    <col min="4" max="7" width="21.75390625" style="2" customWidth="1"/>
    <col min="8" max="8" width="14.25390625" style="0" customWidth="1"/>
    <col min="9" max="9" width="16.75390625" style="0" customWidth="1"/>
  </cols>
  <sheetData>
    <row r="1" spans="2:7" ht="20.25">
      <c r="B1" s="49" t="s">
        <v>16</v>
      </c>
      <c r="C1" s="49"/>
      <c r="D1" s="49"/>
      <c r="E1" s="49"/>
      <c r="F1" s="49"/>
      <c r="G1" s="49"/>
    </row>
    <row r="2" ht="16.5" thickBot="1"/>
    <row r="3" spans="1:8" ht="47.25" customHeight="1" thickBot="1">
      <c r="A3" s="23"/>
      <c r="B3" s="24"/>
      <c r="C3" s="50" t="s">
        <v>5</v>
      </c>
      <c r="D3" s="51"/>
      <c r="E3" s="51"/>
      <c r="F3" s="51"/>
      <c r="G3" s="47" t="s">
        <v>13</v>
      </c>
      <c r="H3" s="48"/>
    </row>
    <row r="4" spans="1:8" ht="47.25">
      <c r="A4" s="25" t="s">
        <v>12</v>
      </c>
      <c r="B4" s="19" t="s">
        <v>1</v>
      </c>
      <c r="C4" s="6" t="s">
        <v>2</v>
      </c>
      <c r="D4" s="5" t="s">
        <v>3</v>
      </c>
      <c r="E4" s="3" t="s">
        <v>4</v>
      </c>
      <c r="F4" s="4" t="s">
        <v>0</v>
      </c>
      <c r="G4" s="7" t="s">
        <v>2</v>
      </c>
      <c r="H4" s="26" t="s">
        <v>14</v>
      </c>
    </row>
    <row r="5" spans="1:10" ht="15.75">
      <c r="A5" s="27" t="s">
        <v>6</v>
      </c>
      <c r="B5" s="34">
        <v>158</v>
      </c>
      <c r="C5" s="20">
        <f aca="true" t="shared" si="0" ref="C5:C13">D5+E5+F5</f>
        <v>61624.600000000006</v>
      </c>
      <c r="D5" s="18">
        <v>55140.4</v>
      </c>
      <c r="E5" s="1">
        <v>1702.4</v>
      </c>
      <c r="F5" s="8">
        <v>4781.8</v>
      </c>
      <c r="G5" s="11"/>
      <c r="H5" s="28"/>
      <c r="J5" s="37"/>
    </row>
    <row r="6" spans="1:10" ht="15.75">
      <c r="A6" s="27" t="s">
        <v>7</v>
      </c>
      <c r="B6" s="34">
        <v>14</v>
      </c>
      <c r="C6" s="10">
        <f>D6+E6+F6</f>
        <v>4119.6</v>
      </c>
      <c r="D6" s="9">
        <v>4067.3</v>
      </c>
      <c r="E6" s="1"/>
      <c r="F6" s="8">
        <v>52.3</v>
      </c>
      <c r="G6" s="11">
        <v>0.1</v>
      </c>
      <c r="H6" s="28"/>
      <c r="J6" s="37"/>
    </row>
    <row r="7" spans="1:10" ht="39">
      <c r="A7" s="29" t="s">
        <v>18</v>
      </c>
      <c r="B7" s="34">
        <v>8</v>
      </c>
      <c r="C7" s="20">
        <f t="shared" si="0"/>
        <v>2777.4</v>
      </c>
      <c r="D7" s="9">
        <v>2722</v>
      </c>
      <c r="E7" s="1">
        <v>30.3</v>
      </c>
      <c r="F7" s="8">
        <v>25.1</v>
      </c>
      <c r="G7" s="11"/>
      <c r="H7" s="28"/>
      <c r="J7" s="37"/>
    </row>
    <row r="8" spans="1:10" s="16" customFormat="1" ht="30.75" customHeight="1">
      <c r="A8" s="29" t="s">
        <v>15</v>
      </c>
      <c r="B8" s="35">
        <v>141</v>
      </c>
      <c r="C8" s="20">
        <f t="shared" si="0"/>
        <v>42425</v>
      </c>
      <c r="D8" s="17">
        <v>41529.5</v>
      </c>
      <c r="E8" s="15">
        <v>468.1</v>
      </c>
      <c r="F8" s="14">
        <v>427.4</v>
      </c>
      <c r="G8" s="11"/>
      <c r="H8" s="30"/>
      <c r="I8"/>
      <c r="J8" s="37"/>
    </row>
    <row r="9" spans="1:10" ht="15.75">
      <c r="A9" s="27" t="s">
        <v>8</v>
      </c>
      <c r="B9" s="34">
        <v>5</v>
      </c>
      <c r="C9" s="10">
        <f t="shared" si="0"/>
        <v>1967.6999999999998</v>
      </c>
      <c r="D9" s="18">
        <v>1908.5</v>
      </c>
      <c r="E9" s="1">
        <v>33.6</v>
      </c>
      <c r="F9" s="8">
        <v>25.6</v>
      </c>
      <c r="G9" s="11"/>
      <c r="H9" s="28"/>
      <c r="J9" s="37"/>
    </row>
    <row r="10" spans="1:10" ht="15.75">
      <c r="A10" s="27" t="s">
        <v>9</v>
      </c>
      <c r="B10" s="34">
        <v>28</v>
      </c>
      <c r="C10" s="10">
        <f t="shared" si="0"/>
        <v>9457.9</v>
      </c>
      <c r="D10" s="9">
        <v>9181.8</v>
      </c>
      <c r="E10" s="36">
        <v>72.4</v>
      </c>
      <c r="F10" s="8">
        <v>203.7</v>
      </c>
      <c r="G10" s="11"/>
      <c r="H10" s="28"/>
      <c r="J10" s="37"/>
    </row>
    <row r="11" spans="1:10" ht="26.25">
      <c r="A11" s="27" t="s">
        <v>10</v>
      </c>
      <c r="B11" s="34">
        <v>68</v>
      </c>
      <c r="C11" s="20">
        <f t="shared" si="0"/>
        <v>14595.199999999999</v>
      </c>
      <c r="D11" s="32">
        <v>13958.9</v>
      </c>
      <c r="E11" s="33">
        <v>174.9</v>
      </c>
      <c r="F11" s="8">
        <v>461.4</v>
      </c>
      <c r="G11" s="21">
        <v>146.4</v>
      </c>
      <c r="H11" s="31">
        <v>146.4</v>
      </c>
      <c r="J11" s="37"/>
    </row>
    <row r="12" spans="1:10" ht="39">
      <c r="A12" s="29" t="s">
        <v>11</v>
      </c>
      <c r="B12" s="34">
        <v>44</v>
      </c>
      <c r="C12" s="20">
        <f t="shared" si="0"/>
        <v>13514.9</v>
      </c>
      <c r="D12" s="17">
        <v>12786</v>
      </c>
      <c r="E12" s="12">
        <v>249.5</v>
      </c>
      <c r="F12" s="8">
        <v>479.4</v>
      </c>
      <c r="G12" s="11">
        <v>0.4</v>
      </c>
      <c r="H12" s="28"/>
      <c r="J12" s="37"/>
    </row>
    <row r="13" spans="1:10" ht="16.5" thickBot="1">
      <c r="A13" s="39" t="s">
        <v>17</v>
      </c>
      <c r="B13" s="40">
        <v>33</v>
      </c>
      <c r="C13" s="41">
        <f t="shared" si="0"/>
        <v>9625.8</v>
      </c>
      <c r="D13" s="42">
        <v>9203.5</v>
      </c>
      <c r="E13" s="43">
        <v>127.9</v>
      </c>
      <c r="F13" s="44">
        <v>294.4</v>
      </c>
      <c r="G13" s="45"/>
      <c r="H13" s="46"/>
      <c r="J13" s="37"/>
    </row>
    <row r="14" spans="1:8" ht="15.75">
      <c r="A14" s="13"/>
      <c r="H14" s="2"/>
    </row>
    <row r="15" spans="1:8" ht="15.75">
      <c r="A15" s="13"/>
      <c r="B15" s="22"/>
      <c r="C15" s="22"/>
      <c r="D15" s="22"/>
      <c r="E15" s="38"/>
      <c r="F15" s="22"/>
      <c r="G15" s="22"/>
      <c r="H15" s="22"/>
    </row>
    <row r="16" spans="1:8" ht="15.75">
      <c r="A16" s="13"/>
      <c r="B16" s="22"/>
      <c r="C16" s="22"/>
      <c r="D16" s="22"/>
      <c r="E16" s="22"/>
      <c r="F16" s="22"/>
      <c r="G16" s="22"/>
      <c r="H16" s="22"/>
    </row>
    <row r="17" spans="3:6" ht="15.75">
      <c r="C17" s="22"/>
      <c r="D17" s="22"/>
      <c r="E17" s="22"/>
      <c r="F17" s="22"/>
    </row>
    <row r="18" spans="3:7" ht="15.75">
      <c r="C18" s="22"/>
      <c r="F18" s="22"/>
      <c r="G18" s="22"/>
    </row>
    <row r="19" ht="15.75">
      <c r="C19" s="22"/>
    </row>
    <row r="20" spans="3:7" ht="15.75">
      <c r="C20" s="22"/>
      <c r="G20" s="22"/>
    </row>
  </sheetData>
  <sheetProtection/>
  <mergeCells count="3">
    <mergeCell ref="G3:H3"/>
    <mergeCell ref="B1:G1"/>
    <mergeCell ref="C3:F3"/>
  </mergeCells>
  <printOptions horizontalCentered="1"/>
  <pageMargins left="0.7480314960629921" right="0.7480314960629921" top="0.984251968503937" bottom="0.5905511811023623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Lapyshnyak</cp:lastModifiedBy>
  <cp:lastPrinted>2021-02-08T08:05:26Z</cp:lastPrinted>
  <dcterms:created xsi:type="dcterms:W3CDTF">2014-10-05T06:34:22Z</dcterms:created>
  <dcterms:modified xsi:type="dcterms:W3CDTF">2021-02-08T08:12:22Z</dcterms:modified>
  <cp:category/>
  <cp:version/>
  <cp:contentType/>
  <cp:contentStatus/>
</cp:coreProperties>
</file>